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ASSET REGISTER" sheetId="2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2"/>
</calcChain>
</file>

<file path=xl/sharedStrings.xml><?xml version="1.0" encoding="utf-8"?>
<sst xmlns="http://schemas.openxmlformats.org/spreadsheetml/2006/main" count="110" uniqueCount="85">
  <si>
    <t>Community Assets</t>
  </si>
  <si>
    <t>Location</t>
  </si>
  <si>
    <t>Item</t>
  </si>
  <si>
    <t>Clerk</t>
  </si>
  <si>
    <t>Chairman</t>
  </si>
  <si>
    <t>Church Green</t>
  </si>
  <si>
    <t>Arnold Baker "Local Council Administration" reference book</t>
  </si>
  <si>
    <t>Various</t>
  </si>
  <si>
    <t>The Gravel</t>
  </si>
  <si>
    <t>Church Green* (Village Green Title No. VG36)</t>
  </si>
  <si>
    <t>Allotments* (Land Registry Title No. SK307589)</t>
  </si>
  <si>
    <t>3no Boundary Signs</t>
  </si>
  <si>
    <t>Mildenhall Road, Hurdle Drove, Ferry Lane (Worlington)</t>
  </si>
  <si>
    <t xml:space="preserve">Decorative Village Sign </t>
  </si>
  <si>
    <t>Bench w/armrests</t>
  </si>
  <si>
    <t>BR1, near Cullum House</t>
  </si>
  <si>
    <t>Bench, WWI commemorative</t>
  </si>
  <si>
    <t>(valued for insurance purposes)</t>
  </si>
  <si>
    <t>War Memorial</t>
  </si>
  <si>
    <t>Parish Council Noticeboard</t>
  </si>
  <si>
    <t>Beeches Road</t>
  </si>
  <si>
    <t>Wooden Sleigh &amp; Accessories</t>
  </si>
  <si>
    <t>Land &amp; Buildings</t>
  </si>
  <si>
    <t>Vehicles, Plant &amp; Machinery</t>
  </si>
  <si>
    <t>Other Assets Valued Over £50</t>
  </si>
  <si>
    <t>Long Term Investments, Shares &amp; Loans</t>
  </si>
  <si>
    <t>n/a</t>
  </si>
  <si>
    <t>Bench</t>
  </si>
  <si>
    <t>Outside St Peter's Church</t>
  </si>
  <si>
    <t>BR1, near West Row end</t>
  </si>
  <si>
    <t>2no Planters</t>
  </si>
  <si>
    <t>3no Benches</t>
  </si>
  <si>
    <t>3no Speed Indicator Devices &amp; Accessories</t>
  </si>
  <si>
    <t>Christmas Lights (Set 1 - White)</t>
  </si>
  <si>
    <t>Christmas Lights (Set 2 - White)</t>
  </si>
  <si>
    <t>Christmas Lights (Set 3 - Coloured)</t>
  </si>
  <si>
    <t>Christmas Tree Fencing</t>
  </si>
  <si>
    <t>Christmas Tree Decorations</t>
  </si>
  <si>
    <t>Laptop Computer</t>
  </si>
  <si>
    <t>Projector &amp; HDMI Cable</t>
  </si>
  <si>
    <t>Platinum Jubilee Beacon</t>
  </si>
  <si>
    <t>3no Blue Plaques</t>
  </si>
  <si>
    <t>Chairman (Beeches Road, Jarmans Lane, Friday Street)</t>
  </si>
  <si>
    <t>Electricity Supply Cabinet</t>
  </si>
  <si>
    <t>Beeches Road/The Green</t>
  </si>
  <si>
    <t>* The asset is given a nominal value to ensure that the Council's ownership and responsibility is recognised and not lost or forgotten.</t>
  </si>
  <si>
    <t>Cllr Bebee/Mr B Norman (storage)</t>
  </si>
  <si>
    <t>Mr B Aves (storage)</t>
  </si>
  <si>
    <t>Date of Acquisition</t>
  </si>
  <si>
    <t>Cost of Acquisition</t>
  </si>
  <si>
    <t>Cllr A Goodenough</t>
  </si>
  <si>
    <t>White Gazebo (gifted by Margaret Smith)*</t>
  </si>
  <si>
    <t>Assets with an acquisition cost of at least £50, all costs are ex. VAT</t>
  </si>
  <si>
    <t>(valuation from Mildenhall Parish Council)</t>
  </si>
  <si>
    <t>Christmas Tree Pit</t>
  </si>
  <si>
    <t>124 Streetlights*</t>
  </si>
  <si>
    <t>Litter Picking Equipment</t>
  </si>
  <si>
    <t>Cllr Hamill</t>
  </si>
  <si>
    <t>Rubber Ducks</t>
  </si>
  <si>
    <t>TOTAL</t>
  </si>
  <si>
    <t>HP Printer</t>
  </si>
  <si>
    <t>Office Equipment</t>
  </si>
  <si>
    <t>Clerk: Sharon Vale</t>
  </si>
  <si>
    <t>Telephone: 07860 358493</t>
  </si>
  <si>
    <t>Email: westrowpc@gmail.com</t>
  </si>
  <si>
    <t>Website:  https://westrowparish.org.uk</t>
  </si>
  <si>
    <t>Chair: Cllr Rosalind Hamill</t>
  </si>
  <si>
    <t xml:space="preserve">Latest Update </t>
  </si>
  <si>
    <t>Category</t>
  </si>
  <si>
    <t>Along River Lark: End of The Gravel, End of Chairfen Drove, 1 x spare</t>
  </si>
  <si>
    <t>5 x Posts Through Village</t>
  </si>
  <si>
    <t>Village Hall Car Park</t>
  </si>
  <si>
    <t>Platinum Jubilee Plaque</t>
  </si>
  <si>
    <t>Cycle Parking Hoops</t>
  </si>
  <si>
    <t>Platinum Jubilee Beacon Sign</t>
  </si>
  <si>
    <t>Litter Bin</t>
  </si>
  <si>
    <t>Play Area</t>
  </si>
  <si>
    <t>Jubilee Bunting</t>
  </si>
  <si>
    <t>Platinum Jubilee Beacon Brazier</t>
  </si>
  <si>
    <t>Laptop Computer - SID</t>
  </si>
  <si>
    <t>Vice Chair</t>
  </si>
  <si>
    <t xml:space="preserve">Parish Council Banner Board </t>
  </si>
  <si>
    <t>Plantation Farm Junction</t>
  </si>
  <si>
    <t>4 x Posts Through Village</t>
  </si>
  <si>
    <t>4no Speed Indicator Device Solar Panels</t>
  </si>
</sst>
</file>

<file path=xl/styles.xml><?xml version="1.0" encoding="utf-8"?>
<styleSheet xmlns="http://schemas.openxmlformats.org/spreadsheetml/2006/main">
  <numFmts count="4">
    <numFmt numFmtId="164" formatCode="&quot;£&quot;#,##0.00"/>
    <numFmt numFmtId="165" formatCode="[$-F800]dddd\,\ mmmm\ dd\,\ yyyy"/>
    <numFmt numFmtId="166" formatCode="[$£-809]#,##0.00"/>
    <numFmt numFmtId="167" formatCode="[$-809]dd\ mmmm\ 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166" fontId="3" fillId="0" borderId="0" xfId="0" applyNumberFormat="1" applyFont="1"/>
    <xf numFmtId="0" fontId="2" fillId="0" borderId="2" xfId="0" applyFont="1" applyBorder="1"/>
    <xf numFmtId="164" fontId="3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64" fontId="3" fillId="0" borderId="6" xfId="0" applyNumberFormat="1" applyFont="1" applyBorder="1"/>
    <xf numFmtId="0" fontId="3" fillId="0" borderId="4" xfId="0" applyFont="1" applyBorder="1"/>
    <xf numFmtId="0" fontId="3" fillId="0" borderId="6" xfId="0" applyFont="1" applyBorder="1"/>
    <xf numFmtId="0" fontId="2" fillId="0" borderId="1" xfId="0" applyFont="1" applyBorder="1"/>
    <xf numFmtId="0" fontId="5" fillId="0" borderId="0" xfId="0" applyFont="1"/>
    <xf numFmtId="14" fontId="6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166" fontId="2" fillId="0" borderId="6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7" fillId="0" borderId="0" xfId="1" applyAlignment="1" applyProtection="1">
      <alignment horizontal="right"/>
    </xf>
    <xf numFmtId="14" fontId="3" fillId="0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/>
    <xf numFmtId="167" fontId="0" fillId="0" borderId="0" xfId="0" applyNumberFormat="1" applyAlignment="1">
      <alignment horizontal="left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114301</xdr:rowOff>
    </xdr:from>
    <xdr:to>
      <xdr:col>2</xdr:col>
      <xdr:colOff>160020</xdr:colOff>
      <xdr:row>3</xdr:row>
      <xdr:rowOff>189099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114301"/>
          <a:ext cx="1737360" cy="6462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strowp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8"/>
  <sheetViews>
    <sheetView tabSelected="1" zoomScale="125" zoomScaleNormal="125" workbookViewId="0">
      <pane ySplit="10" topLeftCell="A11" activePane="bottomLeft" state="frozen"/>
      <selection pane="bottomLeft" activeCell="B8" sqref="B8"/>
    </sheetView>
  </sheetViews>
  <sheetFormatPr defaultColWidth="10.85546875" defaultRowHeight="15"/>
  <cols>
    <col min="1" max="1" width="1.42578125" customWidth="1"/>
    <col min="2" max="2" width="25.7109375" style="1" customWidth="1"/>
    <col min="3" max="3" width="39.140625" customWidth="1"/>
    <col min="4" max="4" width="53" customWidth="1"/>
    <col min="5" max="5" width="15.85546875" style="3" customWidth="1"/>
    <col min="6" max="6" width="12.5703125" style="4" customWidth="1"/>
    <col min="7" max="7" width="28.7109375" customWidth="1"/>
  </cols>
  <sheetData>
    <row r="2" spans="2:7">
      <c r="E2" s="32" t="s">
        <v>62</v>
      </c>
      <c r="F2"/>
    </row>
    <row r="3" spans="2:7">
      <c r="E3" s="32" t="s">
        <v>63</v>
      </c>
      <c r="F3"/>
    </row>
    <row r="4" spans="2:7">
      <c r="E4" s="33" t="s">
        <v>64</v>
      </c>
      <c r="F4"/>
    </row>
    <row r="5" spans="2:7">
      <c r="E5" s="32" t="s">
        <v>65</v>
      </c>
      <c r="F5"/>
    </row>
    <row r="6" spans="2:7">
      <c r="B6" s="1" t="s">
        <v>52</v>
      </c>
      <c r="E6" s="32" t="s">
        <v>66</v>
      </c>
      <c r="F6"/>
    </row>
    <row r="7" spans="2:7">
      <c r="D7" s="32"/>
      <c r="E7"/>
      <c r="F7"/>
    </row>
    <row r="8" spans="2:7">
      <c r="D8" s="32" t="s">
        <v>67</v>
      </c>
      <c r="E8" s="2">
        <v>45383</v>
      </c>
      <c r="F8" s="36"/>
      <c r="G8" s="37"/>
    </row>
    <row r="9" spans="2:7">
      <c r="C9" s="2"/>
    </row>
    <row r="10" spans="2:7">
      <c r="B10" s="24" t="s">
        <v>68</v>
      </c>
      <c r="C10" s="30" t="s">
        <v>2</v>
      </c>
      <c r="D10" s="30" t="s">
        <v>1</v>
      </c>
      <c r="E10" s="30" t="s">
        <v>48</v>
      </c>
      <c r="F10" s="31" t="s">
        <v>49</v>
      </c>
      <c r="G10" s="6"/>
    </row>
    <row r="11" spans="2:7">
      <c r="B11" s="16"/>
      <c r="C11" s="7"/>
      <c r="D11" s="5"/>
      <c r="E11" s="8"/>
      <c r="F11" s="9"/>
      <c r="G11" s="6"/>
    </row>
    <row r="12" spans="2:7">
      <c r="B12" s="10" t="s">
        <v>22</v>
      </c>
      <c r="C12" s="11" t="s">
        <v>10</v>
      </c>
      <c r="D12" s="12" t="s">
        <v>8</v>
      </c>
      <c r="E12" s="13">
        <v>43556</v>
      </c>
      <c r="F12" s="14">
        <v>1</v>
      </c>
      <c r="G12" s="6"/>
    </row>
    <row r="13" spans="2:7">
      <c r="B13" s="15"/>
      <c r="C13" s="11" t="s">
        <v>9</v>
      </c>
      <c r="D13" s="12" t="s">
        <v>5</v>
      </c>
      <c r="E13" s="13">
        <v>43556</v>
      </c>
      <c r="F13" s="14">
        <v>1</v>
      </c>
      <c r="G13" s="6"/>
    </row>
    <row r="14" spans="2:7">
      <c r="B14" s="16"/>
      <c r="C14" s="12"/>
      <c r="D14" s="12"/>
      <c r="E14" s="17"/>
      <c r="F14" s="14"/>
      <c r="G14" s="6"/>
    </row>
    <row r="15" spans="2:7">
      <c r="B15" s="10" t="s">
        <v>0</v>
      </c>
      <c r="C15" s="11" t="s">
        <v>11</v>
      </c>
      <c r="D15" s="12" t="s">
        <v>12</v>
      </c>
      <c r="E15" s="13">
        <v>44244</v>
      </c>
      <c r="F15" s="14">
        <v>4899.32</v>
      </c>
      <c r="G15" s="6"/>
    </row>
    <row r="16" spans="2:7">
      <c r="B16" s="15"/>
      <c r="C16" s="11" t="s">
        <v>13</v>
      </c>
      <c r="D16" s="12" t="s">
        <v>5</v>
      </c>
      <c r="E16" s="13">
        <v>43556</v>
      </c>
      <c r="F16" s="14">
        <v>2889</v>
      </c>
      <c r="G16" s="12" t="s">
        <v>53</v>
      </c>
    </row>
    <row r="17" spans="2:7">
      <c r="B17" s="15"/>
      <c r="C17" s="11" t="s">
        <v>18</v>
      </c>
      <c r="D17" s="12" t="s">
        <v>5</v>
      </c>
      <c r="E17" s="18">
        <v>43556</v>
      </c>
      <c r="F17" s="14">
        <v>20000</v>
      </c>
      <c r="G17" s="12" t="s">
        <v>17</v>
      </c>
    </row>
    <row r="18" spans="2:7">
      <c r="B18" s="15"/>
      <c r="C18" s="11" t="s">
        <v>19</v>
      </c>
      <c r="D18" s="12" t="s">
        <v>20</v>
      </c>
      <c r="E18" s="13">
        <v>43894</v>
      </c>
      <c r="F18" s="14">
        <v>1369.28</v>
      </c>
      <c r="G18" s="6"/>
    </row>
    <row r="19" spans="2:7">
      <c r="B19" s="15"/>
      <c r="C19" s="11" t="s">
        <v>81</v>
      </c>
      <c r="D19" s="12" t="s">
        <v>82</v>
      </c>
      <c r="E19" s="34">
        <v>45230</v>
      </c>
      <c r="F19" s="35">
        <v>148.68</v>
      </c>
      <c r="G19" s="6"/>
    </row>
    <row r="20" spans="2:7">
      <c r="B20" s="15"/>
      <c r="C20" s="11" t="s">
        <v>14</v>
      </c>
      <c r="D20" s="12" t="s">
        <v>15</v>
      </c>
      <c r="E20" s="13">
        <v>43556</v>
      </c>
      <c r="F20" s="14">
        <v>1271.5899999999999</v>
      </c>
      <c r="G20" s="12" t="s">
        <v>53</v>
      </c>
    </row>
    <row r="21" spans="2:7">
      <c r="B21" s="15"/>
      <c r="C21" s="11" t="s">
        <v>16</v>
      </c>
      <c r="D21" s="12" t="s">
        <v>5</v>
      </c>
      <c r="E21" s="13">
        <v>43556</v>
      </c>
      <c r="F21" s="14">
        <v>934</v>
      </c>
      <c r="G21" s="12" t="s">
        <v>53</v>
      </c>
    </row>
    <row r="22" spans="2:7">
      <c r="B22" s="15"/>
      <c r="C22" s="11" t="s">
        <v>27</v>
      </c>
      <c r="D22" s="12" t="s">
        <v>28</v>
      </c>
      <c r="E22" s="13">
        <v>43979</v>
      </c>
      <c r="F22" s="14">
        <v>677.16</v>
      </c>
      <c r="G22" s="6"/>
    </row>
    <row r="23" spans="2:7">
      <c r="B23" s="15"/>
      <c r="C23" s="11" t="s">
        <v>27</v>
      </c>
      <c r="D23" s="12" t="s">
        <v>29</v>
      </c>
      <c r="E23" s="13">
        <v>44403</v>
      </c>
      <c r="F23" s="14">
        <v>869.68</v>
      </c>
      <c r="G23" s="6"/>
    </row>
    <row r="24" spans="2:7">
      <c r="B24" s="15"/>
      <c r="C24" s="11" t="s">
        <v>27</v>
      </c>
      <c r="D24" s="12" t="s">
        <v>20</v>
      </c>
      <c r="E24" s="13">
        <v>44403</v>
      </c>
      <c r="F24" s="14">
        <v>557.02</v>
      </c>
      <c r="G24" s="6"/>
    </row>
    <row r="25" spans="2:7">
      <c r="B25" s="15"/>
      <c r="C25" s="11" t="s">
        <v>31</v>
      </c>
      <c r="D25" s="12" t="s">
        <v>69</v>
      </c>
      <c r="E25" s="13">
        <v>44403</v>
      </c>
      <c r="F25" s="14">
        <v>2609.04</v>
      </c>
      <c r="G25" s="6"/>
    </row>
    <row r="26" spans="2:7">
      <c r="B26" s="15"/>
      <c r="C26" s="11" t="s">
        <v>30</v>
      </c>
      <c r="D26" s="12" t="s">
        <v>20</v>
      </c>
      <c r="E26" s="13">
        <v>44403</v>
      </c>
      <c r="F26" s="14">
        <v>1241.18</v>
      </c>
      <c r="G26" s="6"/>
    </row>
    <row r="27" spans="2:7">
      <c r="B27" s="15"/>
      <c r="C27" s="11" t="s">
        <v>32</v>
      </c>
      <c r="D27" s="12" t="s">
        <v>70</v>
      </c>
      <c r="E27" s="13">
        <v>44410</v>
      </c>
      <c r="F27" s="14">
        <v>6122.86</v>
      </c>
      <c r="G27" s="6"/>
    </row>
    <row r="28" spans="2:7">
      <c r="B28" s="15"/>
      <c r="C28" s="11" t="s">
        <v>84</v>
      </c>
      <c r="D28" s="12" t="s">
        <v>83</v>
      </c>
      <c r="E28" s="34">
        <v>45127</v>
      </c>
      <c r="F28" s="35">
        <v>1414.37</v>
      </c>
      <c r="G28" s="6"/>
    </row>
    <row r="29" spans="2:7">
      <c r="B29" s="15"/>
      <c r="C29" s="11" t="s">
        <v>55</v>
      </c>
      <c r="D29" s="12" t="s">
        <v>7</v>
      </c>
      <c r="E29" s="17" t="s">
        <v>7</v>
      </c>
      <c r="F29" s="14">
        <v>32400</v>
      </c>
      <c r="G29" s="6"/>
    </row>
    <row r="30" spans="2:7">
      <c r="B30" s="15"/>
      <c r="C30" s="11" t="s">
        <v>40</v>
      </c>
      <c r="D30" s="12" t="s">
        <v>71</v>
      </c>
      <c r="E30" s="13">
        <v>44529</v>
      </c>
      <c r="F30" s="14">
        <v>1545</v>
      </c>
      <c r="G30" s="6"/>
    </row>
    <row r="31" spans="2:7">
      <c r="B31" s="15"/>
      <c r="C31" s="11" t="s">
        <v>78</v>
      </c>
      <c r="D31" s="12" t="s">
        <v>71</v>
      </c>
      <c r="E31" s="13">
        <v>44729</v>
      </c>
      <c r="F31" s="14">
        <v>743.38</v>
      </c>
      <c r="G31" s="6"/>
    </row>
    <row r="32" spans="2:7">
      <c r="B32" s="15"/>
      <c r="C32" s="11" t="s">
        <v>74</v>
      </c>
      <c r="D32" s="12" t="s">
        <v>71</v>
      </c>
      <c r="E32" s="13">
        <v>44729</v>
      </c>
      <c r="F32" s="14">
        <v>500</v>
      </c>
      <c r="G32" s="6"/>
    </row>
    <row r="33" spans="2:7">
      <c r="B33" s="15"/>
      <c r="C33" s="11" t="s">
        <v>72</v>
      </c>
      <c r="D33" s="12" t="s">
        <v>71</v>
      </c>
      <c r="E33" s="13">
        <v>44672</v>
      </c>
      <c r="F33" s="14">
        <v>452.7</v>
      </c>
      <c r="G33" s="6"/>
    </row>
    <row r="34" spans="2:7">
      <c r="B34" s="15"/>
      <c r="C34" s="11" t="s">
        <v>41</v>
      </c>
      <c r="D34" s="12" t="s">
        <v>42</v>
      </c>
      <c r="E34" s="13">
        <v>44529</v>
      </c>
      <c r="F34" s="14">
        <v>1120.73</v>
      </c>
      <c r="G34" s="6"/>
    </row>
    <row r="35" spans="2:7">
      <c r="B35" s="15"/>
      <c r="C35" s="11" t="s">
        <v>43</v>
      </c>
      <c r="D35" s="12" t="s">
        <v>5</v>
      </c>
      <c r="E35" s="13">
        <v>44155</v>
      </c>
      <c r="F35" s="14">
        <v>7132.42</v>
      </c>
      <c r="G35" s="6"/>
    </row>
    <row r="36" spans="2:7">
      <c r="B36" s="15"/>
      <c r="C36" s="11" t="s">
        <v>43</v>
      </c>
      <c r="D36" s="12" t="s">
        <v>44</v>
      </c>
      <c r="E36" s="13">
        <v>44348</v>
      </c>
      <c r="F36" s="14">
        <v>8162.79</v>
      </c>
      <c r="G36" s="6"/>
    </row>
    <row r="37" spans="2:7">
      <c r="B37" s="15"/>
      <c r="C37" s="11" t="s">
        <v>54</v>
      </c>
      <c r="D37" s="12" t="s">
        <v>5</v>
      </c>
      <c r="E37" s="13">
        <v>43790</v>
      </c>
      <c r="F37" s="14">
        <v>284.3</v>
      </c>
      <c r="G37" s="6"/>
    </row>
    <row r="38" spans="2:7">
      <c r="B38" s="15"/>
      <c r="C38" s="11" t="s">
        <v>73</v>
      </c>
      <c r="D38" s="12" t="s">
        <v>20</v>
      </c>
      <c r="E38" s="13">
        <v>45136</v>
      </c>
      <c r="F38" s="14">
        <v>178.66</v>
      </c>
      <c r="G38" s="6"/>
    </row>
    <row r="39" spans="2:7">
      <c r="B39" s="15"/>
      <c r="C39" s="11" t="s">
        <v>75</v>
      </c>
      <c r="D39" s="12" t="s">
        <v>76</v>
      </c>
      <c r="E39" s="13">
        <v>44676</v>
      </c>
      <c r="F39" s="14">
        <v>547.14</v>
      </c>
      <c r="G39" s="6"/>
    </row>
    <row r="40" spans="2:7">
      <c r="B40" s="15"/>
      <c r="C40" s="11"/>
      <c r="D40" s="12"/>
      <c r="E40" s="13"/>
      <c r="F40" s="14"/>
      <c r="G40" s="6"/>
    </row>
    <row r="41" spans="2:7">
      <c r="B41" s="10" t="s">
        <v>61</v>
      </c>
      <c r="C41" s="6" t="s">
        <v>6</v>
      </c>
      <c r="D41" s="12" t="s">
        <v>3</v>
      </c>
      <c r="E41" s="13">
        <v>43763</v>
      </c>
      <c r="F41" s="14">
        <v>129.99</v>
      </c>
      <c r="G41" s="6"/>
    </row>
    <row r="42" spans="2:7">
      <c r="B42" s="15"/>
      <c r="C42" s="11" t="s">
        <v>39</v>
      </c>
      <c r="D42" s="12" t="s">
        <v>3</v>
      </c>
      <c r="E42" s="19">
        <v>44094</v>
      </c>
      <c r="F42" s="14">
        <v>306</v>
      </c>
      <c r="G42" s="6"/>
    </row>
    <row r="43" spans="2:7">
      <c r="B43" s="15"/>
      <c r="C43" s="11" t="s">
        <v>38</v>
      </c>
      <c r="D43" s="12" t="s">
        <v>3</v>
      </c>
      <c r="E43" s="19">
        <v>44575</v>
      </c>
      <c r="F43" s="14">
        <v>210</v>
      </c>
      <c r="G43" s="6"/>
    </row>
    <row r="44" spans="2:7">
      <c r="B44" s="15"/>
      <c r="C44" s="11" t="s">
        <v>60</v>
      </c>
      <c r="D44" s="12" t="s">
        <v>3</v>
      </c>
      <c r="E44" s="19">
        <v>45280</v>
      </c>
      <c r="F44" s="14">
        <v>99.98</v>
      </c>
      <c r="G44" s="6"/>
    </row>
    <row r="45" spans="2:7">
      <c r="B45" s="16"/>
      <c r="C45" s="11" t="s">
        <v>79</v>
      </c>
      <c r="D45" s="12" t="s">
        <v>80</v>
      </c>
      <c r="E45" s="13">
        <v>45044</v>
      </c>
      <c r="F45" s="14">
        <v>225</v>
      </c>
      <c r="G45" s="6"/>
    </row>
    <row r="46" spans="2:7">
      <c r="B46" s="10" t="s">
        <v>23</v>
      </c>
      <c r="C46" s="11"/>
      <c r="D46" s="12"/>
      <c r="E46" s="19"/>
      <c r="F46" s="14"/>
      <c r="G46" s="6"/>
    </row>
    <row r="47" spans="2:7">
      <c r="B47" s="15"/>
      <c r="C47" s="11"/>
      <c r="D47" s="12"/>
      <c r="E47" s="19"/>
      <c r="F47" s="14"/>
      <c r="G47" s="6"/>
    </row>
    <row r="48" spans="2:7">
      <c r="B48" s="20" t="s">
        <v>24</v>
      </c>
      <c r="C48" s="6"/>
      <c r="D48" s="12"/>
      <c r="E48" s="13"/>
      <c r="F48" s="14"/>
      <c r="G48" s="6"/>
    </row>
    <row r="49" spans="2:7">
      <c r="B49" s="15"/>
      <c r="C49" s="21" t="s">
        <v>33</v>
      </c>
      <c r="D49" s="12" t="s">
        <v>4</v>
      </c>
      <c r="E49" s="13">
        <v>44100</v>
      </c>
      <c r="F49" s="14">
        <v>750</v>
      </c>
      <c r="G49" s="6"/>
    </row>
    <row r="50" spans="2:7">
      <c r="B50" s="15"/>
      <c r="C50" s="21" t="s">
        <v>34</v>
      </c>
      <c r="D50" s="12" t="s">
        <v>4</v>
      </c>
      <c r="E50" s="13">
        <v>44160</v>
      </c>
      <c r="F50" s="14">
        <v>750</v>
      </c>
      <c r="G50" s="6"/>
    </row>
    <row r="51" spans="2:7">
      <c r="B51" s="15"/>
      <c r="C51" s="21" t="s">
        <v>35</v>
      </c>
      <c r="D51" s="12" t="s">
        <v>4</v>
      </c>
      <c r="E51" s="13">
        <v>44434</v>
      </c>
      <c r="F51" s="14">
        <v>801.2</v>
      </c>
      <c r="G51" s="6"/>
    </row>
    <row r="52" spans="2:7">
      <c r="B52" s="15"/>
      <c r="C52" s="21" t="s">
        <v>36</v>
      </c>
      <c r="D52" s="12" t="s">
        <v>47</v>
      </c>
      <c r="E52" s="13">
        <v>44171</v>
      </c>
      <c r="F52" s="14">
        <v>422.22</v>
      </c>
      <c r="G52" s="6"/>
    </row>
    <row r="53" spans="2:7">
      <c r="B53" s="15"/>
      <c r="C53" s="21" t="s">
        <v>37</v>
      </c>
      <c r="D53" s="12" t="s">
        <v>4</v>
      </c>
      <c r="E53" s="13">
        <v>43794</v>
      </c>
      <c r="F53" s="14">
        <v>128.12</v>
      </c>
      <c r="G53" s="6"/>
    </row>
    <row r="54" spans="2:7">
      <c r="B54" s="22"/>
      <c r="C54" s="23" t="s">
        <v>21</v>
      </c>
      <c r="D54" s="12" t="s">
        <v>46</v>
      </c>
      <c r="E54" s="13">
        <v>44292</v>
      </c>
      <c r="F54" s="14">
        <v>1879.24</v>
      </c>
      <c r="G54" s="6"/>
    </row>
    <row r="55" spans="2:7">
      <c r="B55" s="22"/>
      <c r="C55" s="21" t="s">
        <v>51</v>
      </c>
      <c r="D55" s="12" t="s">
        <v>50</v>
      </c>
      <c r="E55" s="13">
        <v>44378</v>
      </c>
      <c r="F55" s="14">
        <v>1</v>
      </c>
      <c r="G55" s="6"/>
    </row>
    <row r="56" spans="2:7">
      <c r="B56" s="22"/>
      <c r="C56" s="21" t="s">
        <v>56</v>
      </c>
      <c r="D56" s="12" t="s">
        <v>57</v>
      </c>
      <c r="E56" s="13">
        <v>44131</v>
      </c>
      <c r="F56" s="14">
        <v>75.569999999999993</v>
      </c>
      <c r="G56" s="6"/>
    </row>
    <row r="57" spans="2:7">
      <c r="B57" s="22"/>
      <c r="C57" s="21" t="s">
        <v>58</v>
      </c>
      <c r="D57" s="12" t="s">
        <v>57</v>
      </c>
      <c r="E57" s="13">
        <v>44627</v>
      </c>
      <c r="F57" s="14">
        <v>115.2</v>
      </c>
      <c r="G57" s="6"/>
    </row>
    <row r="58" spans="2:7">
      <c r="B58" s="22"/>
      <c r="C58" s="21" t="s">
        <v>77</v>
      </c>
      <c r="D58" s="12" t="s">
        <v>4</v>
      </c>
      <c r="E58" s="13">
        <v>44700</v>
      </c>
      <c r="F58" s="14">
        <v>165</v>
      </c>
      <c r="G58" s="6"/>
    </row>
    <row r="59" spans="2:7">
      <c r="B59" s="22"/>
      <c r="C59" s="21"/>
      <c r="D59" s="12"/>
      <c r="E59" s="13"/>
      <c r="F59" s="14"/>
      <c r="G59" s="6"/>
    </row>
    <row r="60" spans="2:7">
      <c r="B60" s="24" t="s">
        <v>25</v>
      </c>
      <c r="C60" s="12" t="s">
        <v>26</v>
      </c>
      <c r="D60" s="12"/>
      <c r="E60" s="13"/>
      <c r="F60" s="14"/>
      <c r="G60" s="6"/>
    </row>
    <row r="61" spans="2:7">
      <c r="B61" s="5"/>
      <c r="C61" s="6"/>
      <c r="D61" s="6"/>
      <c r="E61" s="17"/>
      <c r="F61" s="14"/>
      <c r="G61" s="6"/>
    </row>
    <row r="62" spans="2:7" s="1" customFormat="1">
      <c r="B62" s="25" t="s">
        <v>45</v>
      </c>
      <c r="C62" s="7"/>
      <c r="D62" s="5"/>
      <c r="E62" s="26" t="s">
        <v>59</v>
      </c>
      <c r="F62" s="27">
        <f>SUM(F9:F61)</f>
        <v>104130.81999999999</v>
      </c>
      <c r="G62" s="5"/>
    </row>
    <row r="63" spans="2:7">
      <c r="B63" s="5"/>
      <c r="C63" s="28"/>
      <c r="D63" s="6"/>
      <c r="E63" s="29"/>
      <c r="F63" s="9"/>
      <c r="G63" s="6"/>
    </row>
    <row r="64" spans="2:7">
      <c r="E64"/>
    </row>
    <row r="68" spans="2:5">
      <c r="B68"/>
      <c r="E68"/>
    </row>
  </sheetData>
  <mergeCells count="1">
    <mergeCell ref="F8:G8"/>
  </mergeCells>
  <hyperlinks>
    <hyperlink ref="E4" r:id="rId1" display="mailto:westrowpc@gmail.com"/>
  </hyperlinks>
  <pageMargins left="0.7" right="0.7" top="0.75" bottom="0.75" header="0.3" footer="0.3"/>
  <pageSetup paperSize="9" scale="7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Alan Fisher</cp:lastModifiedBy>
  <cp:lastPrinted>2024-04-03T08:13:49Z</cp:lastPrinted>
  <dcterms:created xsi:type="dcterms:W3CDTF">2020-01-21T17:42:36Z</dcterms:created>
  <dcterms:modified xsi:type="dcterms:W3CDTF">2024-04-23T14:01:58Z</dcterms:modified>
</cp:coreProperties>
</file>